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'1'!$B$223</definedName>
    <definedName name="_xlnm.Print_Titles" localSheetId="0">'1'!$1:$4</definedName>
    <definedName name="tkb">'1'!$B$5:$M$12</definedName>
  </definedNames>
  <calcPr fullCalcOnLoad="1"/>
</workbook>
</file>

<file path=xl/sharedStrings.xml><?xml version="1.0" encoding="utf-8"?>
<sst xmlns="http://schemas.openxmlformats.org/spreadsheetml/2006/main" count="60" uniqueCount="50">
  <si>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</si>
  <si>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</si>
  <si>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</si>
  <si>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</si>
  <si>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</si>
  <si>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</si>
  <si>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</si>
  <si>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</si>
  <si>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</si>
  <si>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</si>
  <si>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</si>
  <si>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</si>
  <si>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</si>
  <si>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</si>
  <si>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Học văn hóa 01 năm (TN THCS)</t>
  </si>
  <si>
    <t>BUỔI SÁNG</t>
  </si>
  <si>
    <r>
      <t xml:space="preserve">K22.3    </t>
    </r>
    <r>
      <rPr>
        <b/>
        <sz val="10"/>
        <color indexed="8"/>
        <rFont val="Arial"/>
        <family val="2"/>
      </rPr>
      <t>(Hệ 3 năm)</t>
    </r>
  </si>
  <si>
    <t>THỜI KHOÁ BIỂU NĂM HỌC 2015 - 2016</t>
  </si>
  <si>
    <t>7h30</t>
  </si>
  <si>
    <t>8h15</t>
  </si>
  <si>
    <t>8h30</t>
  </si>
  <si>
    <t>10h00</t>
  </si>
  <si>
    <t>10h15</t>
  </si>
  <si>
    <t>11h45</t>
  </si>
  <si>
    <t>Khóa 21</t>
  </si>
  <si>
    <t>Khóa 22</t>
  </si>
  <si>
    <t>K22.3</t>
  </si>
  <si>
    <t>Lớp TH21 + KT21 + QM21</t>
  </si>
  <si>
    <t>Lớp KT22+QM22+TH22+C22+NH22</t>
  </si>
  <si>
    <t>Tên lớp</t>
  </si>
  <si>
    <t>Khóa</t>
  </si>
  <si>
    <t>Khóa học/Tên lớp</t>
  </si>
  <si>
    <t>Lớp 1: TH22;   Lớp 2: KT22+QM22+NH22</t>
  </si>
  <si>
    <t>Lớp 1: Từ TT01-30 ;     Lớp 2: Từ 31 đến hết danh sách</t>
  </si>
  <si>
    <t>KT21</t>
  </si>
  <si>
    <t>QM21</t>
  </si>
  <si>
    <t>TH21</t>
  </si>
  <si>
    <t>C22+NH22</t>
  </si>
  <si>
    <t>TH22</t>
  </si>
  <si>
    <t>KT22+QM22</t>
  </si>
  <si>
    <t>Sinh hoạt lớp
A501
T Dũng</t>
  </si>
  <si>
    <t xml:space="preserve">Vật lý 3+4
A501
C Nguyệt
</t>
  </si>
  <si>
    <t>Tiết 1-4</t>
  </si>
  <si>
    <t>Tiết 5</t>
  </si>
  <si>
    <t>Vật lý 3+4
A501
C Nguyệt</t>
  </si>
  <si>
    <t>Hóa học 2+3
A501
C Thảo</t>
  </si>
  <si>
    <t>Thực hiện theo Kế hoạch học tập học kỳ II khóa 22 năm học 2015-2016</t>
  </si>
  <si>
    <t>Hình học 2
A501
C Hà</t>
  </si>
  <si>
    <t>Thi học kỳ II khóa 21 năm học 2015-2016 (Theo lịch thi)</t>
  </si>
  <si>
    <t>Nghỉ bù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</si>
</sst>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0" xfId="57" applyBorder="1" applyAlignment="1">
      <alignment horizontal="center" vertical="center"/>
      <protection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1" xfId="57" applyBorder="1" applyAlignment="1">
      <alignment horizontal="left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2" fillId="0" borderId="0" xfId="57" applyAlignment="1">
      <alignment/>
      <protection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4" xfId="57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 indent="1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horizontal="center"/>
      <protection/>
    </xf>
    <xf numFmtId="0" fontId="13" fillId="0" borderId="17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8" xfId="57" applyFont="1" applyBorder="1" applyAlignment="1">
      <alignment horizontal="center" vertical="center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6" fillId="0" borderId="25" xfId="57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5" zoomScaleNormal="115" zoomScalePageLayoutView="0" workbookViewId="0" topLeftCell="A1">
      <pane xSplit="1" ySplit="4" topLeftCell="D9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I12" sqref="I12:I13"/>
    </sheetView>
  </sheetViews>
  <sheetFormatPr defaultColWidth="9.33203125" defaultRowHeight="11.25"/>
  <cols>
    <col min="1" max="1" width="13.16015625" style="3" customWidth="1"/>
    <col min="2" max="9" width="13.33203125" style="3" customWidth="1"/>
    <col min="10" max="10" width="19" style="3" customWidth="1"/>
    <col min="11" max="11" width="15.66015625" style="3" customWidth="1"/>
    <col min="12" max="12" width="9.5" style="3" customWidth="1"/>
    <col min="13" max="13" width="9.83203125" style="3" customWidth="1"/>
    <col min="14" max="16384" width="9.33203125" style="3" customWidth="1"/>
  </cols>
  <sheetData>
    <row r="1" spans="1:13" ht="33.75" customHeight="1">
      <c r="A1" s="1" t="s">
        <v>15</v>
      </c>
      <c r="B1" s="70" t="s">
        <v>17</v>
      </c>
      <c r="C1" s="70"/>
      <c r="D1" s="70"/>
      <c r="E1" s="70"/>
      <c r="F1" s="70"/>
      <c r="G1" s="70"/>
      <c r="H1" s="70"/>
      <c r="I1" s="70"/>
      <c r="J1" s="70"/>
      <c r="K1" s="70"/>
      <c r="L1" s="8">
        <v>38</v>
      </c>
      <c r="M1" s="2">
        <f>DATE(2015,8,3)+(L1-1)*7</f>
        <v>42478</v>
      </c>
    </row>
    <row r="2" spans="1:13" ht="16.5" customHeight="1">
      <c r="A2" s="71" t="s">
        <v>0</v>
      </c>
      <c r="B2" s="58" t="s">
        <v>1</v>
      </c>
      <c r="C2" s="58"/>
      <c r="D2" s="58" t="s">
        <v>2</v>
      </c>
      <c r="E2" s="58"/>
      <c r="F2" s="58" t="s">
        <v>3</v>
      </c>
      <c r="G2" s="58"/>
      <c r="H2" s="58" t="s">
        <v>4</v>
      </c>
      <c r="I2" s="58"/>
      <c r="J2" s="58" t="s">
        <v>5</v>
      </c>
      <c r="K2" s="58"/>
      <c r="L2" s="58" t="s">
        <v>6</v>
      </c>
      <c r="M2" s="58"/>
    </row>
    <row r="3" spans="1:13" ht="15" customHeight="1">
      <c r="A3" s="71"/>
      <c r="B3" s="59">
        <f>M1</f>
        <v>42478</v>
      </c>
      <c r="C3" s="59"/>
      <c r="D3" s="59">
        <f>B3+1</f>
        <v>42479</v>
      </c>
      <c r="E3" s="59"/>
      <c r="F3" s="59">
        <f>D3+1</f>
        <v>42480</v>
      </c>
      <c r="G3" s="59"/>
      <c r="H3" s="59">
        <f>F3+1</f>
        <v>42481</v>
      </c>
      <c r="I3" s="59"/>
      <c r="J3" s="59">
        <f>H3+1</f>
        <v>42482</v>
      </c>
      <c r="K3" s="59"/>
      <c r="L3" s="59">
        <f>J3+1</f>
        <v>42483</v>
      </c>
      <c r="M3" s="59"/>
    </row>
    <row r="4" spans="1:13" ht="24" customHeight="1">
      <c r="A4" s="4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4" t="s">
        <v>42</v>
      </c>
      <c r="K4" s="4" t="s">
        <v>43</v>
      </c>
      <c r="L4" s="4" t="s">
        <v>8</v>
      </c>
      <c r="M4" s="4" t="s">
        <v>9</v>
      </c>
    </row>
    <row r="5" spans="1:13" ht="15" customHeight="1">
      <c r="A5" s="41" t="s">
        <v>34</v>
      </c>
      <c r="B5" s="32" t="s">
        <v>48</v>
      </c>
      <c r="C5" s="33"/>
      <c r="D5" s="33"/>
      <c r="E5" s="33"/>
      <c r="F5" s="33"/>
      <c r="G5" s="33"/>
      <c r="H5" s="33"/>
      <c r="I5" s="33"/>
      <c r="J5" s="33"/>
      <c r="K5" s="34"/>
      <c r="L5" s="19"/>
      <c r="M5" s="20"/>
    </row>
    <row r="6" spans="1:13" ht="29.25" customHeight="1">
      <c r="A6" s="42"/>
      <c r="B6" s="35"/>
      <c r="C6" s="36"/>
      <c r="D6" s="36"/>
      <c r="E6" s="36"/>
      <c r="F6" s="36"/>
      <c r="G6" s="36"/>
      <c r="H6" s="36"/>
      <c r="I6" s="36"/>
      <c r="J6" s="36"/>
      <c r="K6" s="37"/>
      <c r="L6" s="23"/>
      <c r="M6" s="24"/>
    </row>
    <row r="7" spans="1:13" s="27" customFormat="1" ht="35.25" customHeight="1">
      <c r="A7" s="25" t="s">
        <v>35</v>
      </c>
      <c r="B7" s="35"/>
      <c r="C7" s="36"/>
      <c r="D7" s="36"/>
      <c r="E7" s="36"/>
      <c r="F7" s="36"/>
      <c r="G7" s="36"/>
      <c r="H7" s="36"/>
      <c r="I7" s="36"/>
      <c r="J7" s="36"/>
      <c r="K7" s="37"/>
      <c r="L7" s="23"/>
      <c r="M7" s="24"/>
    </row>
    <row r="8" spans="1:13" s="27" customFormat="1" ht="44.25" customHeight="1">
      <c r="A8" s="26" t="s">
        <v>36</v>
      </c>
      <c r="B8" s="38"/>
      <c r="C8" s="39"/>
      <c r="D8" s="39"/>
      <c r="E8" s="39"/>
      <c r="F8" s="39"/>
      <c r="G8" s="39"/>
      <c r="H8" s="39"/>
      <c r="I8" s="39"/>
      <c r="J8" s="39"/>
      <c r="K8" s="40"/>
      <c r="L8" s="21"/>
      <c r="M8" s="22"/>
    </row>
    <row r="9" spans="1:13" ht="50.25" customHeight="1">
      <c r="A9" s="25" t="s">
        <v>39</v>
      </c>
      <c r="B9" s="32" t="s">
        <v>46</v>
      </c>
      <c r="C9" s="33"/>
      <c r="D9" s="33"/>
      <c r="E9" s="33"/>
      <c r="F9" s="33"/>
      <c r="G9" s="33"/>
      <c r="H9" s="33"/>
      <c r="I9" s="33"/>
      <c r="J9" s="33"/>
      <c r="K9" s="34"/>
      <c r="L9" s="28"/>
      <c r="M9" s="29"/>
    </row>
    <row r="10" spans="1:13" ht="35.25" customHeight="1">
      <c r="A10" s="25" t="s">
        <v>38</v>
      </c>
      <c r="B10" s="35"/>
      <c r="C10" s="36"/>
      <c r="D10" s="36"/>
      <c r="E10" s="36"/>
      <c r="F10" s="36"/>
      <c r="G10" s="36"/>
      <c r="H10" s="36"/>
      <c r="I10" s="36"/>
      <c r="J10" s="36"/>
      <c r="K10" s="37"/>
      <c r="L10" s="30"/>
      <c r="M10" s="31"/>
    </row>
    <row r="11" spans="1:13" ht="36" customHeight="1">
      <c r="A11" s="25" t="s">
        <v>37</v>
      </c>
      <c r="B11" s="38"/>
      <c r="C11" s="39"/>
      <c r="D11" s="39"/>
      <c r="E11" s="39"/>
      <c r="F11" s="39"/>
      <c r="G11" s="39"/>
      <c r="H11" s="39"/>
      <c r="I11" s="39"/>
      <c r="J11" s="39"/>
      <c r="K11" s="40"/>
      <c r="L11" s="30"/>
      <c r="M11" s="31"/>
    </row>
    <row r="12" spans="1:13" ht="48" customHeight="1">
      <c r="A12" s="65" t="s">
        <v>16</v>
      </c>
      <c r="B12" s="32" t="s">
        <v>49</v>
      </c>
      <c r="C12" s="34"/>
      <c r="D12" s="48" t="s">
        <v>47</v>
      </c>
      <c r="E12" s="49"/>
      <c r="F12" s="45" t="s">
        <v>45</v>
      </c>
      <c r="G12" s="43" t="s">
        <v>41</v>
      </c>
      <c r="H12" s="45" t="s">
        <v>47</v>
      </c>
      <c r="I12" s="45" t="s">
        <v>45</v>
      </c>
      <c r="J12" s="45" t="s">
        <v>44</v>
      </c>
      <c r="K12" s="47" t="s">
        <v>40</v>
      </c>
      <c r="L12" s="44"/>
      <c r="M12" s="44"/>
    </row>
    <row r="13" spans="1:13" ht="45.75" customHeight="1">
      <c r="A13" s="65"/>
      <c r="B13" s="38"/>
      <c r="C13" s="40"/>
      <c r="D13" s="50"/>
      <c r="E13" s="51"/>
      <c r="F13" s="46"/>
      <c r="G13" s="43"/>
      <c r="H13" s="46"/>
      <c r="I13" s="46"/>
      <c r="J13" s="46"/>
      <c r="K13" s="47"/>
      <c r="L13" s="44"/>
      <c r="M13" s="44"/>
    </row>
    <row r="14" spans="1:13" ht="21.75" customHeight="1">
      <c r="A14" s="13"/>
      <c r="B14" s="10"/>
      <c r="C14" s="10"/>
      <c r="D14" s="10"/>
      <c r="E14" s="11"/>
      <c r="F14" s="11"/>
      <c r="G14" s="11"/>
      <c r="H14" s="11"/>
      <c r="I14" s="11"/>
      <c r="J14" s="11"/>
      <c r="K14" s="11"/>
      <c r="L14" s="12"/>
      <c r="M14" s="12"/>
    </row>
    <row r="15" spans="2:10" ht="15.75" customHeight="1">
      <c r="B15" s="67" t="s">
        <v>10</v>
      </c>
      <c r="C15" s="68"/>
      <c r="D15" s="69"/>
      <c r="F15" s="55" t="s">
        <v>31</v>
      </c>
      <c r="G15" s="56"/>
      <c r="H15" s="56"/>
      <c r="I15" s="56"/>
      <c r="J15" s="57"/>
    </row>
    <row r="16" spans="2:12" ht="15.75" customHeight="1">
      <c r="B16" s="5" t="s">
        <v>7</v>
      </c>
      <c r="C16" s="5" t="s">
        <v>11</v>
      </c>
      <c r="D16" s="5" t="s">
        <v>12</v>
      </c>
      <c r="F16" s="5" t="s">
        <v>30</v>
      </c>
      <c r="G16" s="55" t="s">
        <v>29</v>
      </c>
      <c r="H16" s="56"/>
      <c r="I16" s="56"/>
      <c r="J16" s="57"/>
      <c r="K16" s="66" t="s">
        <v>13</v>
      </c>
      <c r="L16" s="66"/>
    </row>
    <row r="17" spans="2:10" ht="15.75" customHeight="1">
      <c r="B17" s="6">
        <v>1</v>
      </c>
      <c r="C17" s="7" t="s">
        <v>18</v>
      </c>
      <c r="D17" s="7" t="s">
        <v>19</v>
      </c>
      <c r="F17" s="6" t="s">
        <v>24</v>
      </c>
      <c r="G17" s="52" t="s">
        <v>27</v>
      </c>
      <c r="H17" s="53"/>
      <c r="I17" s="53"/>
      <c r="J17" s="54"/>
    </row>
    <row r="18" spans="2:10" ht="15.75" customHeight="1">
      <c r="B18" s="6">
        <v>2</v>
      </c>
      <c r="C18" s="64" t="s">
        <v>20</v>
      </c>
      <c r="D18" s="64" t="s">
        <v>21</v>
      </c>
      <c r="F18" s="63" t="s">
        <v>25</v>
      </c>
      <c r="G18" s="52" t="s">
        <v>28</v>
      </c>
      <c r="H18" s="53"/>
      <c r="I18" s="53"/>
      <c r="J18" s="54"/>
    </row>
    <row r="19" spans="2:10" ht="15.75" customHeight="1">
      <c r="B19" s="6">
        <v>3</v>
      </c>
      <c r="C19" s="64"/>
      <c r="D19" s="64"/>
      <c r="F19" s="63"/>
      <c r="G19" s="52" t="s">
        <v>32</v>
      </c>
      <c r="H19" s="53"/>
      <c r="I19" s="53"/>
      <c r="J19" s="54"/>
    </row>
    <row r="20" spans="2:10" ht="15.75" customHeight="1">
      <c r="B20" s="6">
        <v>4</v>
      </c>
      <c r="C20" s="61" t="s">
        <v>22</v>
      </c>
      <c r="D20" s="61" t="s">
        <v>23</v>
      </c>
      <c r="F20" s="63" t="s">
        <v>26</v>
      </c>
      <c r="G20" s="52" t="s">
        <v>14</v>
      </c>
      <c r="H20" s="53"/>
      <c r="I20" s="53"/>
      <c r="J20" s="54"/>
    </row>
    <row r="21" spans="2:10" ht="12.75">
      <c r="B21" s="9">
        <v>5</v>
      </c>
      <c r="C21" s="62"/>
      <c r="D21" s="62"/>
      <c r="F21" s="63"/>
      <c r="G21" s="15" t="s">
        <v>33</v>
      </c>
      <c r="H21" s="16"/>
      <c r="I21" s="17"/>
      <c r="J21" s="18"/>
    </row>
    <row r="22" spans="6:9" ht="12.75">
      <c r="F22" s="14"/>
      <c r="G22" s="60"/>
      <c r="H22" s="60"/>
      <c r="I22" s="60"/>
    </row>
  </sheetData>
  <sheetProtection/>
  <mergeCells count="42">
    <mergeCell ref="B12:C13"/>
    <mergeCell ref="A12:A13"/>
    <mergeCell ref="K16:L16"/>
    <mergeCell ref="B15:D15"/>
    <mergeCell ref="B1:K1"/>
    <mergeCell ref="J3:K3"/>
    <mergeCell ref="L2:M2"/>
    <mergeCell ref="H3:I3"/>
    <mergeCell ref="L3:M3"/>
    <mergeCell ref="A2:A3"/>
    <mergeCell ref="G22:I22"/>
    <mergeCell ref="C20:C21"/>
    <mergeCell ref="D20:D21"/>
    <mergeCell ref="F18:F19"/>
    <mergeCell ref="G20:J20"/>
    <mergeCell ref="F20:F21"/>
    <mergeCell ref="C18:C19"/>
    <mergeCell ref="G18:J18"/>
    <mergeCell ref="G19:J19"/>
    <mergeCell ref="D18:D19"/>
    <mergeCell ref="B2:C2"/>
    <mergeCell ref="D2:E2"/>
    <mergeCell ref="F2:G2"/>
    <mergeCell ref="B3:C3"/>
    <mergeCell ref="D3:E3"/>
    <mergeCell ref="F3:G3"/>
    <mergeCell ref="G17:J17"/>
    <mergeCell ref="F15:J15"/>
    <mergeCell ref="F12:F13"/>
    <mergeCell ref="G12:G13"/>
    <mergeCell ref="G16:J16"/>
    <mergeCell ref="H2:I2"/>
    <mergeCell ref="J2:K2"/>
    <mergeCell ref="B9:K11"/>
    <mergeCell ref="A5:A6"/>
    <mergeCell ref="B5:K8"/>
    <mergeCell ref="L12:M13"/>
    <mergeCell ref="H12:H13"/>
    <mergeCell ref="I12:I13"/>
    <mergeCell ref="J12:J13"/>
    <mergeCell ref="K12:K13"/>
    <mergeCell ref="D12:E13"/>
  </mergeCells>
  <conditionalFormatting sqref="B14 J14 F14 L5">
    <cfRule type="cellIs" priority="168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2015-12-11T01:13:27Z</cp:lastPrinted>
  <dcterms:created xsi:type="dcterms:W3CDTF">2009-08-17T08:10:55Z</dcterms:created>
  <dcterms:modified xsi:type="dcterms:W3CDTF">2016-04-13T07:29:21Z</dcterms:modified>
  <cp:category/>
  <cp:version/>
  <cp:contentType/>
  <cp:contentStatus/>
</cp:coreProperties>
</file>